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การเงิน\"/>
    </mc:Choice>
  </mc:AlternateContent>
  <xr:revisionPtr revIDLastSave="0" documentId="13_ncr:1_{A7CD6E9C-1DF4-4356-8184-0A53E3D8AF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ภ.ตะกั่วป่า" sheetId="11" r:id="rId1"/>
  </sheets>
  <definedNames>
    <definedName name="_xlnm.Print_Area" localSheetId="0">สภ.ตะกั่วป่า!$A$1:$L$22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1" l="1"/>
</calcChain>
</file>

<file path=xl/sharedStrings.xml><?xml version="1.0" encoding="utf-8"?>
<sst xmlns="http://schemas.openxmlformats.org/spreadsheetml/2006/main" count="12" uniqueCount="11">
  <si>
    <t>ผลการดำเนินการ</t>
  </si>
  <si>
    <t>คิดเป็นร้อยละ</t>
  </si>
  <si>
    <t>เป็นไปตามเป้าหมาย</t>
  </si>
  <si>
    <t>ประมาณการงบประมาณ</t>
  </si>
  <si>
    <t>ผลการเบิกจ่ายจริง</t>
  </si>
  <si>
    <t xml:space="preserve"> - ไม่มี</t>
  </si>
  <si>
    <t>แนวทางแก้ไข</t>
  </si>
  <si>
    <t>ปัญหาอุปสรรค</t>
  </si>
  <si>
    <t>สรุปผลการใช้จ่ายงบประมาณ สถานีตำรวจภูธรตะกั่วป่า จังหวัดพังงา</t>
  </si>
  <si>
    <t>ข้อมูล ณ วันที่ 31 มีนาคม 2567</t>
  </si>
  <si>
    <t>ประจำปีงบประมาณ พ.ศ.2567 (เดือน ต.ค. 2566 - พ.ค. 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</si>
</sst>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36"/>
      <color theme="0" tint="-4.9989318521683403E-2"/>
      <name val="TH SarabunIT๙"/>
      <family val="2"/>
    </font>
    <font>
      <b/>
      <sz val="36"/>
      <color rgb="FF660033"/>
      <name val="TH SarabunIT๙"/>
      <family val="2"/>
    </font>
    <font>
      <sz val="36"/>
      <color rgb="FF660033"/>
      <name val="TH SarabunIT๙"/>
      <family val="2"/>
    </font>
    <font>
      <sz val="28"/>
      <color rgb="FF660033"/>
      <name val="TH SarabunIT๙"/>
      <family val="2"/>
    </font>
    <font>
      <b/>
      <sz val="28"/>
      <color rgb="FF660033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</fills>
  <borders count="10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4" fontId="1" fillId="0" borderId="0" xfId="0" applyNumberFormat="1" applyFont="1" applyAlignment="1">
      <alignment horizontal="right" shrinkToFit="1"/>
    </xf>
    <xf numFmtId="4" fontId="1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4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jpe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0</xdr:rowOff>
    </xdr:from>
    <xdr:to>
      <xdr:col>1</xdr:col>
      <xdr:colOff>3058886</xdr:colOff>
      <xdr:row>5</xdr:row>
      <xdr:rowOff>269023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2792186" cy="2212123"/>
        </a:xfrm>
        <a:prstGeom prst="rect">
          <a:avLst/>
        </a:prstGeom>
      </xdr:spPr>
    </xdr:pic>
    <xdr:clientData/>
  </xdr:twoCellAnchor>
  <xdr:oneCellAnchor>
    <xdr:from>
      <xdr:col>2</xdr:col>
      <xdr:colOff>63497</xdr:colOff>
      <xdr:row>10</xdr:row>
      <xdr:rowOff>16326</xdr:rowOff>
    </xdr:from>
    <xdr:ext cx="4234545" cy="153488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35397" y="6302826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พ.ต.ท.     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สุครินทร์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ตั้นสุริยวงศ์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สว.อก.สภ.ตะกั่วป่า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จว.พังงา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6</xdr:col>
      <xdr:colOff>134257</xdr:colOff>
      <xdr:row>8</xdr:row>
      <xdr:rowOff>662212</xdr:rowOff>
    </xdr:from>
    <xdr:ext cx="4909457" cy="1534885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465457" y="5881912"/>
          <a:ext cx="4909457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พ.ต.อ.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เจษฎา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จันทร์พุ่ม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ผกก.สภ.ตะกั่วป่า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จว.พังงา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1627329</xdr:colOff>
      <xdr:row>8</xdr:row>
      <xdr:rowOff>270326</xdr:rowOff>
    </xdr:from>
    <xdr:to>
      <xdr:col>3</xdr:col>
      <xdr:colOff>649418</xdr:colOff>
      <xdr:row>11</xdr:row>
      <xdr:rowOff>88486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4F4A906-26A3-47A0-B08A-7D7DE54264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1070" b="81584" l="40704" r="64892">
                      <a14:foregroundMark x1="52210" y1="74153" x2="52256" y2="73595"/>
                      <a14:foregroundMark x1="52144" y1="74949" x2="52176" y2="74567"/>
                      <a14:foregroundMark x1="52978" y1="73257" x2="52978" y2="73257"/>
                      <a14:foregroundMark x1="52888" y1="73257" x2="52888" y2="73257"/>
                      <a14:foregroundMark x1="52978" y1="73324" x2="52978" y2="73324"/>
                      <a14:foregroundMark x1="52888" y1="73121" x2="52888" y2="73121"/>
                      <a14:foregroundMark x1="52888" y1="73324" x2="52888" y2="73324"/>
                      <a14:foregroundMark x1="52888" y1="73324" x2="52888" y2="73324"/>
                      <a14:foregroundMark x1="52888" y1="73189" x2="52888" y2="73392"/>
                      <a14:backgroundMark x1="52888" y1="75829" x2="52888" y2="75829"/>
                      <a14:backgroundMark x1="52798" y1="74949" x2="52798" y2="74949"/>
                      <a14:backgroundMark x1="52798" y1="76032" x2="52708" y2="79892"/>
                      <a14:backgroundMark x1="52708" y1="79282" x2="52708" y2="80501"/>
                      <a14:backgroundMark x1="52798" y1="77657" x2="52798" y2="80298"/>
                      <a14:backgroundMark x1="50993" y1="80095" x2="51083" y2="80907"/>
                      <a14:backgroundMark x1="51354" y1="80298" x2="51354" y2="80907"/>
                      <a14:backgroundMark x1="50903" y1="80636" x2="50903" y2="80636"/>
                      <a14:backgroundMark x1="50903" y1="80636" x2="50993" y2="80907"/>
                      <a14:backgroundMark x1="51264" y1="80298" x2="51083" y2="82532"/>
                      <a14:backgroundMark x1="49549" y1="64929" x2="51264" y2="66689"/>
                      <a14:backgroundMark x1="50451" y1="65403" x2="51173" y2="66554"/>
                      <a14:backgroundMark x1="50090" y1="65267" x2="50632" y2="66080"/>
                      <a14:backgroundMark x1="51444" y1="66689" x2="51444" y2="66689"/>
                      <a14:backgroundMark x1="50000" y1="65606" x2="51083" y2="67299"/>
                      <a14:backgroundMark x1="50000" y1="67163" x2="51895" y2="73257"/>
                      <a14:backgroundMark x1="51173" y1="64794" x2="59567" y2="62762"/>
                      <a14:backgroundMark x1="59567" y1="62762" x2="60830" y2="61950"/>
                      <a14:backgroundMark x1="60379" y1="61611" x2="57040" y2="62965"/>
                      <a14:backgroundMark x1="53971" y1="64455" x2="51805" y2="65741"/>
                      <a14:backgroundMark x1="54964" y1="64455" x2="54513" y2="64049"/>
                      <a14:backgroundMark x1="53971" y1="64997" x2="55957" y2="63913"/>
                      <a14:backgroundMark x1="55415" y1="64184" x2="56859" y2="63778"/>
                      <a14:backgroundMark x1="52708" y1="75017" x2="52708" y2="76168"/>
                      <a14:backgroundMark x1="50632" y1="64658" x2="50812" y2="64658"/>
                      <a14:backgroundMark x1="50993" y1="64726" x2="51354" y2="64590"/>
                      <a14:backgroundMark x1="57762" y1="61950" x2="58213" y2="61747"/>
                      <a14:backgroundMark x1="56949" y1="62288" x2="57671" y2="61950"/>
                      <a14:backgroundMark x1="49729" y1="65064" x2="51534" y2="67299"/>
                      <a14:backgroundMark x1="51986" y1="73121" x2="51986" y2="73121"/>
                      <a14:backgroundMark x1="52076" y1="73460" x2="52076" y2="73460"/>
                      <a14:backgroundMark x1="52076" y1="73663" x2="52076" y2="73663"/>
                      <a14:backgroundMark x1="52076" y1="73866" x2="52076" y2="73866"/>
                      <a14:backgroundMark x1="52076" y1="74137" x2="51986" y2="74543"/>
                      <a14:backgroundMark x1="52166" y1="74001" x2="52166" y2="74001"/>
                      <a14:backgroundMark x1="54242" y1="74814" x2="54242" y2="74814"/>
                      <a14:backgroundMark x1="54422" y1="75152" x2="54422" y2="75152"/>
                      <a14:backgroundMark x1="54422" y1="75762" x2="54422" y2="75762"/>
                      <a14:backgroundMark x1="54061" y1="79012" x2="54061" y2="79012"/>
                      <a14:backgroundMark x1="53881" y1="78605" x2="53881" y2="78605"/>
                      <a14:backgroundMark x1="54242" y1="79215" x2="54242" y2="79215"/>
                      <a14:backgroundMark x1="54964" y1="79215" x2="54964" y2="79215"/>
                      <a14:backgroundMark x1="54783" y1="78741" x2="54783" y2="78741"/>
                      <a14:backgroundMark x1="54693" y1="78538" x2="54693" y2="78538"/>
                      <a14:backgroundMark x1="54693" y1="78199" x2="54693" y2="78199"/>
                      <a14:backgroundMark x1="54603" y1="77996" x2="54603" y2="77996"/>
                      <a14:backgroundMark x1="54603" y1="77793" x2="54603" y2="77793"/>
                      <a14:backgroundMark x1="54513" y1="77522" x2="54513" y2="77522"/>
                      <a14:backgroundMark x1="54422" y1="76913" x2="54422" y2="76913"/>
                      <a14:backgroundMark x1="54242" y1="76439" x2="54242" y2="76439"/>
                      <a14:backgroundMark x1="54242" y1="76168" x2="54242" y2="76168"/>
                      <a14:backgroundMark x1="54332" y1="77183" x2="54332" y2="77183"/>
                      <a14:backgroundMark x1="54513" y1="77725" x2="54513" y2="77725"/>
                      <a14:backgroundMark x1="54061" y1="78741" x2="54061" y2="78741"/>
                      <a14:backgroundMark x1="53881" y1="73663" x2="53881" y2="73663"/>
                      <a14:backgroundMark x1="54061" y1="74137" x2="54061" y2="74137"/>
                      <a14:backgroundMark x1="54061" y1="74475" x2="54061" y2="74475"/>
                      <a14:backgroundMark x1="54332" y1="75559" x2="54332" y2="75559"/>
                      <a14:backgroundMark x1="52527" y1="78267" x2="52527" y2="78267"/>
                    </a14:backgroundRemoval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755" t="59039" r="32042" b="18739"/>
        <a:stretch/>
      </xdr:blipFill>
      <xdr:spPr bwMode="auto">
        <a:xfrm>
          <a:off x="5812556" y="5451349"/>
          <a:ext cx="1360044" cy="1333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8</xdr:col>
      <xdr:colOff>842633</xdr:colOff>
      <xdr:row>8</xdr:row>
      <xdr:rowOff>216477</xdr:rowOff>
    </xdr:from>
    <xdr:to>
      <xdr:col>9</xdr:col>
      <xdr:colOff>424432</xdr:colOff>
      <xdr:row>11</xdr:row>
      <xdr:rowOff>55209</xdr:rowOff>
    </xdr:to>
    <xdr:pic>
      <xdr:nvPicPr>
        <xdr:cNvPr id="5" name="รูปภาพ 9" descr="messageImage_1675656324090.jpg">
          <a:extLst>
            <a:ext uri="{FF2B5EF4-FFF2-40B4-BE49-F238E27FC236}">
              <a16:creationId xmlns:a16="http://schemas.microsoft.com/office/drawing/2014/main" id="{E64BADA2-3D52-4A2E-AFC4-B5C4E67C3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5588" y="5397500"/>
          <a:ext cx="1703276" cy="1354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12"/>
  <sheetViews>
    <sheetView tabSelected="1" view="pageBreakPreview" zoomScale="66" zoomScaleNormal="66" zoomScaleSheetLayoutView="66" workbookViewId="0">
      <selection activeCell="F8" sqref="F8"/>
    </sheetView>
  </sheetViews>
  <sheetFormatPr defaultColWidth="9" defaultRowHeight="20.25" x14ac:dyDescent="0.3"/>
  <cols>
    <col min="1" max="1" width="9.5" style="1" customWidth="1"/>
    <col min="2" max="2" width="45.5" style="1" customWidth="1"/>
    <col min="3" max="3" width="30.75" style="1" customWidth="1"/>
    <col min="4" max="4" width="19.125" style="4" customWidth="1"/>
    <col min="5" max="5" width="7.5" style="1" customWidth="1"/>
    <col min="6" max="6" width="9.25" style="1" customWidth="1"/>
    <col min="7" max="8" width="8.625" style="1" customWidth="1"/>
    <col min="9" max="9" width="27.875" style="3" customWidth="1"/>
    <col min="10" max="10" width="16.375" style="3" customWidth="1"/>
    <col min="11" max="11" width="14.5" style="3" customWidth="1"/>
    <col min="12" max="12" width="22.625" style="2" customWidth="1"/>
    <col min="13" max="16384" width="9" style="1"/>
  </cols>
  <sheetData>
    <row r="1" spans="1:12" ht="10.15" customHeight="1" x14ac:dyDescent="0.6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ht="42.6" customHeight="1" x14ac:dyDescent="0.65">
      <c r="A2" s="13" t="s">
        <v>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45.75" x14ac:dyDescent="0.65">
      <c r="A3" s="13" t="s">
        <v>10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45.75" x14ac:dyDescent="0.65">
      <c r="A4" s="13" t="s">
        <v>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2" ht="7.9" customHeight="1" thickBot="1" x14ac:dyDescent="0.7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1:12" ht="97.15" customHeight="1" thickBot="1" x14ac:dyDescent="0.35">
      <c r="A6" s="7" t="s">
        <v>3</v>
      </c>
      <c r="B6" s="7"/>
      <c r="C6" s="7" t="s">
        <v>4</v>
      </c>
      <c r="D6" s="7"/>
      <c r="E6" s="7"/>
      <c r="F6" s="7" t="s">
        <v>1</v>
      </c>
      <c r="G6" s="7"/>
      <c r="H6" s="7"/>
      <c r="I6" s="7"/>
      <c r="J6" s="7" t="s">
        <v>0</v>
      </c>
      <c r="K6" s="7"/>
      <c r="L6" s="7"/>
    </row>
    <row r="7" spans="1:12" ht="139.9" customHeight="1" thickBot="1" x14ac:dyDescent="0.35">
      <c r="A7" s="9">
        <v>1490240</v>
      </c>
      <c r="B7" s="9"/>
      <c r="C7" s="9">
        <v>1215318.3999999999</v>
      </c>
      <c r="D7" s="9"/>
      <c r="E7" s="9"/>
      <c r="F7" s="9">
        <f>+(C7/A7)*100</f>
        <v>81.551857418939221</v>
      </c>
      <c r="G7" s="9"/>
      <c r="H7" s="9"/>
      <c r="I7" s="9"/>
      <c r="J7" s="8" t="s">
        <v>2</v>
      </c>
      <c r="K7" s="8"/>
      <c r="L7" s="8"/>
    </row>
    <row r="9" spans="1:12" ht="53.45" customHeight="1" x14ac:dyDescent="0.5">
      <c r="B9" s="6" t="s">
        <v>7</v>
      </c>
    </row>
    <row r="10" spans="1:12" ht="31.15" customHeight="1" x14ac:dyDescent="0.5">
      <c r="B10" s="5" t="s">
        <v>5</v>
      </c>
    </row>
    <row r="11" spans="1:12" ht="35.25" x14ac:dyDescent="0.5">
      <c r="B11" s="6" t="s">
        <v>6</v>
      </c>
    </row>
    <row r="12" spans="1:12" ht="35.25" x14ac:dyDescent="0.5">
      <c r="B12" s="5" t="s">
        <v>5</v>
      </c>
    </row>
  </sheetData>
  <mergeCells count="13">
    <mergeCell ref="J6:L6"/>
    <mergeCell ref="J7:L7"/>
    <mergeCell ref="C7:E7"/>
    <mergeCell ref="A1:L1"/>
    <mergeCell ref="A2:L2"/>
    <mergeCell ref="A3:L3"/>
    <mergeCell ref="A4:L4"/>
    <mergeCell ref="A5:L5"/>
    <mergeCell ref="C6:E6"/>
    <mergeCell ref="A6:B6"/>
    <mergeCell ref="A7:B7"/>
    <mergeCell ref="F6:I6"/>
    <mergeCell ref="F7:I7"/>
  </mergeCells>
  <phoneticPr fontId="2" type="noConversion"/>
  <pageMargins left="0.23622047244094491" right="3.937007874015748E-2" top="0.31496062992125984" bottom="3.937007874015748E-2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สภ.ตะกั่วป่า</vt:lpstr>
      <vt:lpstr>สภ.ตะกั่วป่า!Print_Area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สภ.ตะกั่วป่า จว.พังงา</cp:lastModifiedBy>
  <cp:lastPrinted>2024-04-12T10:02:22Z</cp:lastPrinted>
  <dcterms:created xsi:type="dcterms:W3CDTF">2023-05-30T14:10:06Z</dcterms:created>
  <dcterms:modified xsi:type="dcterms:W3CDTF">2024-04-22T08:33:18Z</dcterms:modified>
</cp:coreProperties>
</file>